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0866ECD0-2496-43C2-8422-5F6EF884D1C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<sst xmlns="http://schemas.openxmlformats.org/spreadsheetml/2006/main" count="1217" uniqueCount="664">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</sst>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309</v>
      </c>
      <c r="B10" s="163"/>
      <c r="C10" s="113" t="str">
        <f>VLOOKUP(A10,lista,2,0)</f>
        <v>G. MANTENIMIENTO DE RED CONVENCIONAL</v>
      </c>
      <c r="D10" s="113"/>
      <c r="E10" s="113"/>
      <c r="F10" s="113"/>
      <c r="G10" s="113" t="str">
        <f>VLOOKUP(A10,lista,3,0)</f>
        <v>Técnico/a 1</v>
      </c>
      <c r="H10" s="113"/>
      <c r="I10" s="124" t="str">
        <f>VLOOKUP(A10,lista,4,0)</f>
        <v>Técnico/a de mantenimiento ferroviario</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5 años de experiencia global.
Al menos 3 años de experiencia en mantenimiento.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a+mrFL19zVV1G2MPBiah/7dNHbBrrTxXGwTFXIKzVCYDv2AIgOMW/PrAIEIuMl1tzhjknmEN5k0z7zGiHc5YA==" saltValue="7kan4THisSrdxGFKaAOTm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2025-05-19T15:27:37Z</dcterms:modified>
</cp:coreProperties>
</file>